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2"/>
  </bookViews>
  <sheets>
    <sheet name="Orçamentos" sheetId="2" r:id="rId1"/>
  </sheets>
  <calcPr calcId="152511"/>
</workbook>
</file>

<file path=xl/calcChain.xml><?xml version="1.0" encoding="utf-8"?>
<calcChain xmlns="http://schemas.openxmlformats.org/spreadsheetml/2006/main">
  <c r="P3" i="2" l="1"/>
  <c r="Q3" i="2" s="1"/>
  <c r="P4" i="2"/>
  <c r="Q4" i="2" s="1"/>
  <c r="P5" i="2"/>
  <c r="Q5" i="2" s="1"/>
  <c r="P6" i="2"/>
  <c r="Q6" i="2" s="1"/>
  <c r="P7" i="2"/>
  <c r="Q7" i="2" s="1"/>
  <c r="P8" i="2"/>
  <c r="Q8" i="2" s="1"/>
  <c r="P9" i="2"/>
  <c r="Q9" i="2" s="1"/>
  <c r="P10" i="2"/>
  <c r="Q10" i="2" s="1"/>
  <c r="P11" i="2"/>
  <c r="Q11" i="2" s="1"/>
  <c r="P12" i="2"/>
  <c r="Q12" i="2" s="1"/>
  <c r="P13" i="2"/>
  <c r="Q13" i="2" s="1"/>
  <c r="P14" i="2"/>
  <c r="Q14" i="2" s="1"/>
  <c r="P15" i="2"/>
  <c r="Q15" i="2" s="1"/>
  <c r="P16" i="2"/>
  <c r="Q16" i="2" s="1"/>
  <c r="P17" i="2"/>
  <c r="Q17" i="2" s="1"/>
  <c r="P18" i="2"/>
  <c r="Q18" i="2" s="1"/>
  <c r="P19" i="2"/>
  <c r="Q19" i="2" s="1"/>
  <c r="P20" i="2"/>
  <c r="Q20" i="2" s="1"/>
  <c r="P21" i="2"/>
  <c r="Q21" i="2" s="1"/>
  <c r="P22" i="2"/>
  <c r="Q22" i="2" s="1"/>
  <c r="P23" i="2"/>
  <c r="Q23" i="2" s="1"/>
  <c r="P24" i="2"/>
  <c r="Q24" i="2" s="1"/>
  <c r="P25" i="2"/>
  <c r="Q25" i="2" s="1"/>
  <c r="P26" i="2"/>
  <c r="Q26" i="2" s="1"/>
  <c r="P27" i="2"/>
  <c r="Q27" i="2" s="1"/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L19" i="2"/>
  <c r="N19" i="2"/>
  <c r="L13" i="2"/>
  <c r="N13" i="2"/>
  <c r="L3" i="2"/>
  <c r="L4" i="2"/>
  <c r="L5" i="2"/>
  <c r="L6" i="2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2" i="2"/>
  <c r="L23" i="2"/>
  <c r="L24" i="2"/>
  <c r="L25" i="2"/>
  <c r="L26" i="2"/>
  <c r="L27" i="2"/>
  <c r="N3" i="2"/>
  <c r="N4" i="2"/>
  <c r="N5" i="2"/>
  <c r="N6" i="2"/>
  <c r="N7" i="2"/>
  <c r="N8" i="2"/>
  <c r="N9" i="2"/>
  <c r="N10" i="2"/>
  <c r="N11" i="2"/>
  <c r="N12" i="2"/>
  <c r="N14" i="2"/>
  <c r="N15" i="2"/>
  <c r="N16" i="2"/>
  <c r="N17" i="2"/>
  <c r="N18" i="2"/>
  <c r="N20" i="2"/>
  <c r="N21" i="2"/>
  <c r="N22" i="2"/>
  <c r="N23" i="2"/>
  <c r="N24" i="2"/>
  <c r="N25" i="2"/>
  <c r="N26" i="2"/>
  <c r="N27" i="2"/>
</calcChain>
</file>

<file path=xl/sharedStrings.xml><?xml version="1.0" encoding="utf-8"?>
<sst xmlns="http://schemas.openxmlformats.org/spreadsheetml/2006/main" count="20" uniqueCount="20">
  <si>
    <t>Item</t>
  </si>
  <si>
    <t>Especificação</t>
  </si>
  <si>
    <t>Valor unitário (R$)</t>
  </si>
  <si>
    <t>Valor global (R$)</t>
  </si>
  <si>
    <t>Média de Valor unitário (R$)</t>
  </si>
  <si>
    <t>Média de Valor global (R$)</t>
  </si>
  <si>
    <t>Colunas1</t>
  </si>
  <si>
    <t>Especificação Sucinta</t>
  </si>
  <si>
    <t>Unid.</t>
  </si>
  <si>
    <t>Qtd.</t>
  </si>
  <si>
    <t>Valor unitário (R$)2</t>
  </si>
  <si>
    <t>Valor global (R$)3</t>
  </si>
  <si>
    <t>Valor unitário (R$)3</t>
  </si>
  <si>
    <t>Valor global (R$)4</t>
  </si>
  <si>
    <t>Código SIDEC</t>
  </si>
  <si>
    <t>Solicitante(s)</t>
  </si>
  <si>
    <t>Responsável pelos orçamentos</t>
  </si>
  <si>
    <t>Orçamento 1 - PAINEL</t>
  </si>
  <si>
    <t>Orçamento 3 - FORNECEDOR YYYYY</t>
  </si>
  <si>
    <t>Orçamento 2 - FORNECEDOR 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</si>
</sst>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8"/>
        <bgColor theme="8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3" borderId="1" applyNumberFormat="0" applyAlignment="0" applyProtection="0"/>
  </cellStyleXfs>
  <cellXfs count="1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44" fontId="0" fillId="0" borderId="2" xfId="1" quotePrefix="1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44" fontId="3" fillId="4" borderId="2" xfId="1" applyFont="1" applyFill="1" applyBorder="1" applyAlignment="1">
      <alignment horizontal="center" vertical="center" wrapText="1"/>
    </xf>
    <xf numFmtId="44" fontId="3" fillId="4" borderId="3" xfId="1" applyFont="1" applyFill="1" applyBorder="1" applyAlignment="1">
      <alignment horizontal="center" vertical="center" wrapText="1"/>
    </xf>
  </cellXfs>
  <cellStyles count="3">
    <cellStyle name="Excel_BuiltIn_Saída 1" xfId="2"/>
    <cellStyle name="Moeda" xfId="1" builtinId="4"/>
    <cellStyle name="Normal" xfId="0" builtinId="0"/>
  </cellStyles>
  <dxfs count="18">
    <dxf>
      <numFmt numFmtId="34" formatCode="_-&quot;R$&quot;\ * #,##0.00_-;\-&quot;R$&quot;\ * #,##0.00_-;_-&quot;R$&quot;\ * &quot;-&quot;??_-;_-@_-"/>
      <alignment horizontal="center" vertical="center" textRotation="0" indent="0" justifyLastLine="0" shrinkToFit="0" readingOrder="0"/>
    </dxf>
    <dxf>
      <numFmt numFmtId="34" formatCode="_-&quot;R$&quot;\ * #,##0.00_-;\-&quot;R$&quot;\ * #,##0.00_-;_-&quot;R$&quot;\ * &quot;-&quot;??_-;_-@_-"/>
      <alignment horizontal="center" vertical="center" textRotation="0" indent="0" justifyLastLine="0" shrinkToFit="0" readingOrder="0"/>
    </dxf>
    <dxf>
      <fill>
        <patternFill patternType="solid">
          <fgColor indexed="64"/>
          <bgColor theme="0"/>
        </patternFill>
      </fill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34" formatCode="_-&quot;R$&quot;\ * #,##0.00_-;\-&quot;R$&quot;\ * #,##0.00_-;_-&quot;R$&quot;\ * &quot;-&quot;??_-;_-@_-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textRotation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2:Q27" totalsRowShown="0" headerRowDxfId="17">
  <autoFilter ref="A2:Q27"/>
  <tableColumns count="17">
    <tableColumn id="1" name="Item" dataDxfId="16"/>
    <tableColumn id="17" name="Solicitante(s)" dataDxfId="15"/>
    <tableColumn id="18" name="Responsável pelos orçamentos" dataDxfId="14"/>
    <tableColumn id="2" name="Especificação" dataDxfId="13"/>
    <tableColumn id="3" name="Especificação Sucinta" dataDxfId="12"/>
    <tableColumn id="15" name="Código SIDEC" dataDxfId="11"/>
    <tableColumn id="4" name="Unid." dataDxfId="10"/>
    <tableColumn id="5" name="Qtd." dataDxfId="9"/>
    <tableColumn id="6" name="Valor unitário (R$)" dataDxfId="8" dataCellStyle="Moeda"/>
    <tableColumn id="7" name="Valor global (R$)" dataDxfId="7" dataCellStyle="Moeda">
      <calculatedColumnFormula>Tabela1[[#This Row],[Valor unitário (R$)]]*Tabela1[[#This Row],[Qtd.]]</calculatedColumnFormula>
    </tableColumn>
    <tableColumn id="8" name="Valor unitário (R$)2" dataDxfId="6" dataCellStyle="Moeda"/>
    <tableColumn id="9" name="Valor global (R$)3" dataDxfId="5" dataCellStyle="Moeda">
      <calculatedColumnFormula>Tabela1[[#This Row],[Valor unitário (R$)2]]*Tabela1[[#This Row],[Qtd.]]</calculatedColumnFormula>
    </tableColumn>
    <tableColumn id="10" name="Valor unitário (R$)3" dataDxfId="4" dataCellStyle="Moeda"/>
    <tableColumn id="11" name="Valor global (R$)4" dataDxfId="3" dataCellStyle="Moeda">
      <calculatedColumnFormula>Tabela1[[#This Row],[Valor unitário (R$)3]]*Tabela1[[#This Row],[Qtd.]]</calculatedColumnFormula>
    </tableColumn>
    <tableColumn id="12" name="Colunas1" dataDxfId="2"/>
    <tableColumn id="13" name="Média de Valor unitário (R$)" dataDxfId="1" dataCellStyle="Moeda">
      <calculatedColumnFormula>IFERROR(AVERAGE(Tabela1[[#This Row],[Valor unitário (R$)3]],Tabela1[[#This Row],[Valor unitário (R$)2]],Tabela1[[#This Row],[Valor unitário (R$)]]),"")</calculatedColumnFormula>
    </tableColumn>
    <tableColumn id="14" name="Média de Valor global (R$)" dataDxfId="0" dataCellStyle="Moeda">
      <calculatedColumnFormula>IFERROR(Tabela1[[#This Row],[Média de Valor unitário (R$)]]*Tabela1[[#This Row],[Qtd.]],"")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="90" zoomScaleNormal="90" workbookViewId="0">
      <selection activeCell="K2" sqref="K2"/>
    </sheetView>
  </sheetViews>
  <sheetFormatPr defaultRowHeight="14.4" x14ac:dyDescent="0.3"/>
  <cols>
    <col min="1" max="1" width="5.109375" style="3" customWidth="1"/>
    <col min="2" max="2" width="14.33203125" style="3" customWidth="1"/>
    <col min="3" max="3" width="12.109375" style="3" customWidth="1"/>
    <col min="4" max="4" width="36" style="12" customWidth="1"/>
    <col min="5" max="5" width="13.44140625" style="12" customWidth="1"/>
    <col min="6" max="6" width="9.5546875" style="3" customWidth="1"/>
    <col min="7" max="7" width="7.5546875" style="4" customWidth="1"/>
    <col min="8" max="8" width="6.6640625" style="4" customWidth="1"/>
    <col min="10" max="10" width="11.88671875" style="8" customWidth="1"/>
    <col min="11" max="11" width="11.109375" style="8" customWidth="1"/>
    <col min="12" max="12" width="12.88671875" style="8" customWidth="1"/>
    <col min="13" max="13" width="11.109375" style="8" customWidth="1"/>
    <col min="14" max="14" width="12.88671875" style="8" customWidth="1"/>
    <col min="15" max="15" width="0.88671875" style="8" customWidth="1"/>
    <col min="16" max="16" width="20" style="1" bestFit="1" customWidth="1"/>
    <col min="17" max="17" width="14.88671875" style="8" customWidth="1"/>
    <col min="18" max="18" width="15.44140625" style="8" customWidth="1"/>
  </cols>
  <sheetData>
    <row r="1" spans="1:18" ht="40.799999999999997" customHeight="1" thickBot="1" x14ac:dyDescent="0.35">
      <c r="I1" s="14" t="s">
        <v>17</v>
      </c>
      <c r="J1" s="15"/>
      <c r="K1" s="14" t="s">
        <v>19</v>
      </c>
      <c r="L1" s="15"/>
      <c r="M1" s="14" t="s">
        <v>18</v>
      </c>
      <c r="N1" s="15"/>
      <c r="O1" s="1"/>
      <c r="P1" s="8"/>
      <c r="R1"/>
    </row>
    <row r="2" spans="1:18" s="2" customFormat="1" ht="41.25" customHeight="1" thickBot="1" x14ac:dyDescent="0.35">
      <c r="A2" s="4" t="s">
        <v>0</v>
      </c>
      <c r="B2" s="4" t="s">
        <v>15</v>
      </c>
      <c r="C2" s="4" t="s">
        <v>16</v>
      </c>
      <c r="D2" s="4" t="s">
        <v>1</v>
      </c>
      <c r="E2" s="4" t="s">
        <v>7</v>
      </c>
      <c r="F2" s="5" t="s">
        <v>14</v>
      </c>
      <c r="G2" s="4" t="s">
        <v>8</v>
      </c>
      <c r="H2" s="4" t="s">
        <v>9</v>
      </c>
      <c r="I2" s="7" t="s">
        <v>2</v>
      </c>
      <c r="J2" s="11" t="s">
        <v>3</v>
      </c>
      <c r="K2" s="9" t="s">
        <v>10</v>
      </c>
      <c r="L2" s="11" t="s">
        <v>11</v>
      </c>
      <c r="M2" s="7" t="s">
        <v>12</v>
      </c>
      <c r="N2" s="11" t="s">
        <v>13</v>
      </c>
      <c r="O2" s="6" t="s">
        <v>6</v>
      </c>
      <c r="P2" s="7" t="s">
        <v>4</v>
      </c>
      <c r="Q2" s="10" t="s">
        <v>5</v>
      </c>
    </row>
    <row r="3" spans="1:18" x14ac:dyDescent="0.3">
      <c r="D3" s="13"/>
      <c r="E3" s="13"/>
      <c r="I3" s="8"/>
      <c r="J3" s="8">
        <f>Tabela1[[#This Row],[Valor unitário (R$)]]*Tabela1[[#This Row],[Qtd.]]</f>
        <v>0</v>
      </c>
      <c r="L3" s="8">
        <f>Tabela1[[#This Row],[Valor unitário (R$)2]]*Tabela1[[#This Row],[Qtd.]]</f>
        <v>0</v>
      </c>
      <c r="N3" s="8">
        <f>Tabela1[[#This Row],[Valor unitário (R$)3]]*Tabela1[[#This Row],[Qtd.]]</f>
        <v>0</v>
      </c>
      <c r="O3" s="1"/>
      <c r="P3" s="8" t="str">
        <f>IFERROR(AVERAGE(Tabela1[[#This Row],[Valor unitário (R$)3]],Tabela1[[#This Row],[Valor unitário (R$)2]],Tabela1[[#This Row],[Valor unitário (R$)]]),"")</f>
        <v/>
      </c>
      <c r="Q3" s="8" t="str">
        <f>IFERROR(Tabela1[[#This Row],[Média de Valor unitário (R$)]]*Tabela1[[#This Row],[Qtd.]],"")</f>
        <v/>
      </c>
      <c r="R3"/>
    </row>
    <row r="4" spans="1:18" x14ac:dyDescent="0.3">
      <c r="I4" s="8"/>
      <c r="J4" s="8">
        <f>Tabela1[[#This Row],[Valor unitário (R$)]]*Tabela1[[#This Row],[Qtd.]]</f>
        <v>0</v>
      </c>
      <c r="L4" s="8">
        <f>Tabela1[[#This Row],[Valor unitário (R$)2]]*Tabela1[[#This Row],[Qtd.]]</f>
        <v>0</v>
      </c>
      <c r="N4" s="8">
        <f>Tabela1[[#This Row],[Valor unitário (R$)3]]*Tabela1[[#This Row],[Qtd.]]</f>
        <v>0</v>
      </c>
      <c r="O4" s="1"/>
      <c r="P4" s="8" t="str">
        <f>IFERROR(AVERAGE(Tabela1[[#This Row],[Valor unitário (R$)3]],Tabela1[[#This Row],[Valor unitário (R$)2]],Tabela1[[#This Row],[Valor unitário (R$)]]),"")</f>
        <v/>
      </c>
      <c r="Q4" s="8" t="str">
        <f>IFERROR(Tabela1[[#This Row],[Média de Valor unitário (R$)]]*Tabela1[[#This Row],[Qtd.]],"")</f>
        <v/>
      </c>
      <c r="R4"/>
    </row>
    <row r="5" spans="1:18" x14ac:dyDescent="0.3">
      <c r="I5" s="8"/>
      <c r="J5" s="8">
        <f>Tabela1[[#This Row],[Valor unitário (R$)]]*Tabela1[[#This Row],[Qtd.]]</f>
        <v>0</v>
      </c>
      <c r="L5" s="8">
        <f>Tabela1[[#This Row],[Valor unitário (R$)2]]*Tabela1[[#This Row],[Qtd.]]</f>
        <v>0</v>
      </c>
      <c r="N5" s="8">
        <f>Tabela1[[#This Row],[Valor unitário (R$)3]]*Tabela1[[#This Row],[Qtd.]]</f>
        <v>0</v>
      </c>
      <c r="O5" s="1"/>
      <c r="P5" s="8" t="str">
        <f>IFERROR(AVERAGE(Tabela1[[#This Row],[Valor unitário (R$)3]],Tabela1[[#This Row],[Valor unitário (R$)2]],Tabela1[[#This Row],[Valor unitário (R$)]]),"")</f>
        <v/>
      </c>
      <c r="Q5" s="8" t="str">
        <f>IFERROR(Tabela1[[#This Row],[Média de Valor unitário (R$)]]*Tabela1[[#This Row],[Qtd.]],"")</f>
        <v/>
      </c>
      <c r="R5"/>
    </row>
    <row r="6" spans="1:18" x14ac:dyDescent="0.3">
      <c r="I6" s="8"/>
      <c r="J6" s="8">
        <f>Tabela1[[#This Row],[Valor unitário (R$)]]*Tabela1[[#This Row],[Qtd.]]</f>
        <v>0</v>
      </c>
      <c r="L6" s="8">
        <f>Tabela1[[#This Row],[Valor unitário (R$)2]]*Tabela1[[#This Row],[Qtd.]]</f>
        <v>0</v>
      </c>
      <c r="N6" s="8">
        <f>Tabela1[[#This Row],[Valor unitário (R$)3]]*Tabela1[[#This Row],[Qtd.]]</f>
        <v>0</v>
      </c>
      <c r="O6" s="1"/>
      <c r="P6" s="8" t="str">
        <f>IFERROR(AVERAGE(Tabela1[[#This Row],[Valor unitário (R$)3]],Tabela1[[#This Row],[Valor unitário (R$)2]],Tabela1[[#This Row],[Valor unitário (R$)]]),"")</f>
        <v/>
      </c>
      <c r="Q6" s="8" t="str">
        <f>IFERROR(Tabela1[[#This Row],[Média de Valor unitário (R$)]]*Tabela1[[#This Row],[Qtd.]],"")</f>
        <v/>
      </c>
      <c r="R6"/>
    </row>
    <row r="7" spans="1:18" x14ac:dyDescent="0.3">
      <c r="I7" s="8"/>
      <c r="J7" s="8">
        <f>Tabela1[[#This Row],[Valor unitário (R$)]]*Tabela1[[#This Row],[Qtd.]]</f>
        <v>0</v>
      </c>
      <c r="L7" s="8">
        <f>Tabela1[[#This Row],[Valor unitário (R$)2]]*Tabela1[[#This Row],[Qtd.]]</f>
        <v>0</v>
      </c>
      <c r="N7" s="8">
        <f>Tabela1[[#This Row],[Valor unitário (R$)3]]*Tabela1[[#This Row],[Qtd.]]</f>
        <v>0</v>
      </c>
      <c r="O7" s="1"/>
      <c r="P7" s="8" t="str">
        <f>IFERROR(AVERAGE(Tabela1[[#This Row],[Valor unitário (R$)3]],Tabela1[[#This Row],[Valor unitário (R$)2]],Tabela1[[#This Row],[Valor unitário (R$)]]),"")</f>
        <v/>
      </c>
      <c r="Q7" s="8" t="str">
        <f>IFERROR(Tabela1[[#This Row],[Média de Valor unitário (R$)]]*Tabela1[[#This Row],[Qtd.]],"")</f>
        <v/>
      </c>
      <c r="R7"/>
    </row>
    <row r="8" spans="1:18" x14ac:dyDescent="0.3">
      <c r="I8" s="8"/>
      <c r="J8" s="8">
        <f>Tabela1[[#This Row],[Valor unitário (R$)]]*Tabela1[[#This Row],[Qtd.]]</f>
        <v>0</v>
      </c>
      <c r="L8" s="8">
        <f>Tabela1[[#This Row],[Valor unitário (R$)2]]*Tabela1[[#This Row],[Qtd.]]</f>
        <v>0</v>
      </c>
      <c r="N8" s="8">
        <f>Tabela1[[#This Row],[Valor unitário (R$)3]]*Tabela1[[#This Row],[Qtd.]]</f>
        <v>0</v>
      </c>
      <c r="O8" s="1"/>
      <c r="P8" s="8" t="str">
        <f>IFERROR(AVERAGE(Tabela1[[#This Row],[Valor unitário (R$)3]],Tabela1[[#This Row],[Valor unitário (R$)2]],Tabela1[[#This Row],[Valor unitário (R$)]]),"")</f>
        <v/>
      </c>
      <c r="Q8" s="8" t="str">
        <f>IFERROR(Tabela1[[#This Row],[Média de Valor unitário (R$)]]*Tabela1[[#This Row],[Qtd.]],"")</f>
        <v/>
      </c>
      <c r="R8"/>
    </row>
    <row r="9" spans="1:18" x14ac:dyDescent="0.3">
      <c r="I9" s="8"/>
      <c r="J9" s="8">
        <f>Tabela1[[#This Row],[Valor unitário (R$)]]*Tabela1[[#This Row],[Qtd.]]</f>
        <v>0</v>
      </c>
      <c r="L9" s="8">
        <f>Tabela1[[#This Row],[Valor unitário (R$)2]]*Tabela1[[#This Row],[Qtd.]]</f>
        <v>0</v>
      </c>
      <c r="N9" s="8">
        <f>Tabela1[[#This Row],[Valor unitário (R$)3]]*Tabela1[[#This Row],[Qtd.]]</f>
        <v>0</v>
      </c>
      <c r="O9" s="1"/>
      <c r="P9" s="8" t="str">
        <f>IFERROR(AVERAGE(Tabela1[[#This Row],[Valor unitário (R$)3]],Tabela1[[#This Row],[Valor unitário (R$)2]],Tabela1[[#This Row],[Valor unitário (R$)]]),"")</f>
        <v/>
      </c>
      <c r="Q9" s="8" t="str">
        <f>IFERROR(Tabela1[[#This Row],[Média de Valor unitário (R$)]]*Tabela1[[#This Row],[Qtd.]],"")</f>
        <v/>
      </c>
      <c r="R9"/>
    </row>
    <row r="10" spans="1:18" x14ac:dyDescent="0.3">
      <c r="I10" s="8"/>
      <c r="J10" s="8">
        <f>Tabela1[[#This Row],[Valor unitário (R$)]]*Tabela1[[#This Row],[Qtd.]]</f>
        <v>0</v>
      </c>
      <c r="L10" s="8">
        <f>Tabela1[[#This Row],[Valor unitário (R$)2]]*Tabela1[[#This Row],[Qtd.]]</f>
        <v>0</v>
      </c>
      <c r="N10" s="8">
        <f>Tabela1[[#This Row],[Valor unitário (R$)3]]*Tabela1[[#This Row],[Qtd.]]</f>
        <v>0</v>
      </c>
      <c r="O10" s="1"/>
      <c r="P10" s="8" t="str">
        <f>IFERROR(AVERAGE(Tabela1[[#This Row],[Valor unitário (R$)3]],Tabela1[[#This Row],[Valor unitário (R$)2]],Tabela1[[#This Row],[Valor unitário (R$)]]),"")</f>
        <v/>
      </c>
      <c r="Q10" s="8" t="str">
        <f>IFERROR(Tabela1[[#This Row],[Média de Valor unitário (R$)]]*Tabela1[[#This Row],[Qtd.]],"")</f>
        <v/>
      </c>
      <c r="R10"/>
    </row>
    <row r="11" spans="1:18" x14ac:dyDescent="0.3">
      <c r="I11" s="8"/>
      <c r="J11" s="8">
        <f>Tabela1[[#This Row],[Valor unitário (R$)]]*Tabela1[[#This Row],[Qtd.]]</f>
        <v>0</v>
      </c>
      <c r="L11" s="8">
        <f>Tabela1[[#This Row],[Valor unitário (R$)2]]*Tabela1[[#This Row],[Qtd.]]</f>
        <v>0</v>
      </c>
      <c r="N11" s="8">
        <f>Tabela1[[#This Row],[Valor unitário (R$)3]]*Tabela1[[#This Row],[Qtd.]]</f>
        <v>0</v>
      </c>
      <c r="O11" s="1"/>
      <c r="P11" s="8" t="str">
        <f>IFERROR(AVERAGE(Tabela1[[#This Row],[Valor unitário (R$)3]],Tabela1[[#This Row],[Valor unitário (R$)2]],Tabela1[[#This Row],[Valor unitário (R$)]]),"")</f>
        <v/>
      </c>
      <c r="Q11" s="8" t="str">
        <f>IFERROR(Tabela1[[#This Row],[Média de Valor unitário (R$)]]*Tabela1[[#This Row],[Qtd.]],"")</f>
        <v/>
      </c>
      <c r="R11"/>
    </row>
    <row r="12" spans="1:18" x14ac:dyDescent="0.3">
      <c r="I12" s="8"/>
      <c r="J12" s="8">
        <f>Tabela1[[#This Row],[Valor unitário (R$)]]*Tabela1[[#This Row],[Qtd.]]</f>
        <v>0</v>
      </c>
      <c r="L12" s="8">
        <f>Tabela1[[#This Row],[Valor unitário (R$)2]]*Tabela1[[#This Row],[Qtd.]]</f>
        <v>0</v>
      </c>
      <c r="N12" s="8">
        <f>Tabela1[[#This Row],[Valor unitário (R$)3]]*Tabela1[[#This Row],[Qtd.]]</f>
        <v>0</v>
      </c>
      <c r="O12" s="1"/>
      <c r="P12" s="8" t="str">
        <f>IFERROR(AVERAGE(Tabela1[[#This Row],[Valor unitário (R$)3]],Tabela1[[#This Row],[Valor unitário (R$)2]],Tabela1[[#This Row],[Valor unitário (R$)]]),"")</f>
        <v/>
      </c>
      <c r="Q12" s="8" t="str">
        <f>IFERROR(Tabela1[[#This Row],[Média de Valor unitário (R$)]]*Tabela1[[#This Row],[Qtd.]],"")</f>
        <v/>
      </c>
      <c r="R12"/>
    </row>
    <row r="13" spans="1:18" x14ac:dyDescent="0.3">
      <c r="I13" s="8"/>
      <c r="J13" s="8">
        <f>Tabela1[[#This Row],[Valor unitário (R$)]]*Tabela1[[#This Row],[Qtd.]]</f>
        <v>0</v>
      </c>
      <c r="L13" s="8">
        <f>Tabela1[[#This Row],[Valor unitário (R$)2]]*Tabela1[[#This Row],[Qtd.]]</f>
        <v>0</v>
      </c>
      <c r="N13" s="8">
        <f>Tabela1[[#This Row],[Valor unitário (R$)3]]*Tabela1[[#This Row],[Qtd.]]</f>
        <v>0</v>
      </c>
      <c r="O13" s="1"/>
      <c r="P13" s="8" t="str">
        <f>IFERROR(AVERAGE(Tabela1[[#This Row],[Valor unitário (R$)3]],Tabela1[[#This Row],[Valor unitário (R$)2]],Tabela1[[#This Row],[Valor unitário (R$)]]),"")</f>
        <v/>
      </c>
      <c r="Q13" s="8" t="str">
        <f>IFERROR(Tabela1[[#This Row],[Média de Valor unitário (R$)]]*Tabela1[[#This Row],[Qtd.]],"")</f>
        <v/>
      </c>
      <c r="R13"/>
    </row>
    <row r="14" spans="1:18" x14ac:dyDescent="0.3">
      <c r="I14" s="8"/>
      <c r="J14" s="8">
        <f>Tabela1[[#This Row],[Valor unitário (R$)]]*Tabela1[[#This Row],[Qtd.]]</f>
        <v>0</v>
      </c>
      <c r="L14" s="8">
        <f>Tabela1[[#This Row],[Valor unitário (R$)2]]*Tabela1[[#This Row],[Qtd.]]</f>
        <v>0</v>
      </c>
      <c r="N14" s="8">
        <f>Tabela1[[#This Row],[Valor unitário (R$)3]]*Tabela1[[#This Row],[Qtd.]]</f>
        <v>0</v>
      </c>
      <c r="O14" s="1"/>
      <c r="P14" s="8" t="str">
        <f>IFERROR(AVERAGE(Tabela1[[#This Row],[Valor unitário (R$)3]],Tabela1[[#This Row],[Valor unitário (R$)2]],Tabela1[[#This Row],[Valor unitário (R$)]]),"")</f>
        <v/>
      </c>
      <c r="Q14" s="8" t="str">
        <f>IFERROR(Tabela1[[#This Row],[Média de Valor unitário (R$)]]*Tabela1[[#This Row],[Qtd.]],"")</f>
        <v/>
      </c>
      <c r="R14"/>
    </row>
    <row r="15" spans="1:18" x14ac:dyDescent="0.3">
      <c r="I15" s="8"/>
      <c r="J15" s="8">
        <f>Tabela1[[#This Row],[Valor unitário (R$)]]*Tabela1[[#This Row],[Qtd.]]</f>
        <v>0</v>
      </c>
      <c r="L15" s="8">
        <f>Tabela1[[#This Row],[Valor unitário (R$)2]]*Tabela1[[#This Row],[Qtd.]]</f>
        <v>0</v>
      </c>
      <c r="N15" s="8">
        <f>Tabela1[[#This Row],[Valor unitário (R$)3]]*Tabela1[[#This Row],[Qtd.]]</f>
        <v>0</v>
      </c>
      <c r="O15" s="1"/>
      <c r="P15" s="8" t="str">
        <f>IFERROR(AVERAGE(Tabela1[[#This Row],[Valor unitário (R$)3]],Tabela1[[#This Row],[Valor unitário (R$)2]],Tabela1[[#This Row],[Valor unitário (R$)]]),"")</f>
        <v/>
      </c>
      <c r="Q15" s="8" t="str">
        <f>IFERROR(Tabela1[[#This Row],[Média de Valor unitário (R$)]]*Tabela1[[#This Row],[Qtd.]],"")</f>
        <v/>
      </c>
      <c r="R15"/>
    </row>
    <row r="16" spans="1:18" x14ac:dyDescent="0.3">
      <c r="I16" s="8"/>
      <c r="J16" s="8">
        <f>Tabela1[[#This Row],[Valor unitário (R$)]]*Tabela1[[#This Row],[Qtd.]]</f>
        <v>0</v>
      </c>
      <c r="L16" s="8">
        <f>Tabela1[[#This Row],[Valor unitário (R$)2]]*Tabela1[[#This Row],[Qtd.]]</f>
        <v>0</v>
      </c>
      <c r="N16" s="8">
        <f>Tabela1[[#This Row],[Valor unitário (R$)3]]*Tabela1[[#This Row],[Qtd.]]</f>
        <v>0</v>
      </c>
      <c r="O16" s="1"/>
      <c r="P16" s="8" t="str">
        <f>IFERROR(AVERAGE(Tabela1[[#This Row],[Valor unitário (R$)3]],Tabela1[[#This Row],[Valor unitário (R$)2]],Tabela1[[#This Row],[Valor unitário (R$)]]),"")</f>
        <v/>
      </c>
      <c r="Q16" s="8" t="str">
        <f>IFERROR(Tabela1[[#This Row],[Média de Valor unitário (R$)]]*Tabela1[[#This Row],[Qtd.]],"")</f>
        <v/>
      </c>
      <c r="R16"/>
    </row>
    <row r="17" spans="9:18" x14ac:dyDescent="0.3">
      <c r="I17" s="8"/>
      <c r="J17" s="8">
        <f>Tabela1[[#This Row],[Valor unitário (R$)]]*Tabela1[[#This Row],[Qtd.]]</f>
        <v>0</v>
      </c>
      <c r="L17" s="8">
        <f>Tabela1[[#This Row],[Valor unitário (R$)2]]*Tabela1[[#This Row],[Qtd.]]</f>
        <v>0</v>
      </c>
      <c r="N17" s="8">
        <f>Tabela1[[#This Row],[Valor unitário (R$)3]]*Tabela1[[#This Row],[Qtd.]]</f>
        <v>0</v>
      </c>
      <c r="O17" s="1"/>
      <c r="P17" s="8" t="str">
        <f>IFERROR(AVERAGE(Tabela1[[#This Row],[Valor unitário (R$)3]],Tabela1[[#This Row],[Valor unitário (R$)2]],Tabela1[[#This Row],[Valor unitário (R$)]]),"")</f>
        <v/>
      </c>
      <c r="Q17" s="8" t="str">
        <f>IFERROR(Tabela1[[#This Row],[Média de Valor unitário (R$)]]*Tabela1[[#This Row],[Qtd.]],"")</f>
        <v/>
      </c>
      <c r="R17"/>
    </row>
    <row r="18" spans="9:18" x14ac:dyDescent="0.3">
      <c r="I18" s="8"/>
      <c r="J18" s="8">
        <f>Tabela1[[#This Row],[Valor unitário (R$)]]*Tabela1[[#This Row],[Qtd.]]</f>
        <v>0</v>
      </c>
      <c r="L18" s="8">
        <f>Tabela1[[#This Row],[Valor unitário (R$)2]]*Tabela1[[#This Row],[Qtd.]]</f>
        <v>0</v>
      </c>
      <c r="N18" s="8">
        <f>Tabela1[[#This Row],[Valor unitário (R$)3]]*Tabela1[[#This Row],[Qtd.]]</f>
        <v>0</v>
      </c>
      <c r="O18" s="1"/>
      <c r="P18" s="8" t="str">
        <f>IFERROR(AVERAGE(Tabela1[[#This Row],[Valor unitário (R$)3]],Tabela1[[#This Row],[Valor unitário (R$)2]],Tabela1[[#This Row],[Valor unitário (R$)]]),"")</f>
        <v/>
      </c>
      <c r="Q18" s="8" t="str">
        <f>IFERROR(Tabela1[[#This Row],[Média de Valor unitário (R$)]]*Tabela1[[#This Row],[Qtd.]],"")</f>
        <v/>
      </c>
      <c r="R18"/>
    </row>
    <row r="19" spans="9:18" x14ac:dyDescent="0.3">
      <c r="I19" s="8"/>
      <c r="J19" s="8">
        <f>Tabela1[[#This Row],[Valor unitário (R$)]]*Tabela1[[#This Row],[Qtd.]]</f>
        <v>0</v>
      </c>
      <c r="L19" s="8">
        <f>Tabela1[[#This Row],[Valor unitário (R$)2]]*Tabela1[[#This Row],[Qtd.]]</f>
        <v>0</v>
      </c>
      <c r="N19" s="8">
        <f>Tabela1[[#This Row],[Valor unitário (R$)3]]*Tabela1[[#This Row],[Qtd.]]</f>
        <v>0</v>
      </c>
      <c r="O19" s="1"/>
      <c r="P19" s="8" t="str">
        <f>IFERROR(AVERAGE(Tabela1[[#This Row],[Valor unitário (R$)3]],Tabela1[[#This Row],[Valor unitário (R$)2]],Tabela1[[#This Row],[Valor unitário (R$)]]),"")</f>
        <v/>
      </c>
      <c r="Q19" s="8" t="str">
        <f>IFERROR(Tabela1[[#This Row],[Média de Valor unitário (R$)]]*Tabela1[[#This Row],[Qtd.]],"")</f>
        <v/>
      </c>
      <c r="R19"/>
    </row>
    <row r="20" spans="9:18" x14ac:dyDescent="0.3">
      <c r="I20" s="8"/>
      <c r="J20" s="8">
        <f>Tabela1[[#This Row],[Valor unitário (R$)]]*Tabela1[[#This Row],[Qtd.]]</f>
        <v>0</v>
      </c>
      <c r="L20" s="8">
        <f>Tabela1[[#This Row],[Valor unitário (R$)2]]*Tabela1[[#This Row],[Qtd.]]</f>
        <v>0</v>
      </c>
      <c r="N20" s="8">
        <f>Tabela1[[#This Row],[Valor unitário (R$)3]]*Tabela1[[#This Row],[Qtd.]]</f>
        <v>0</v>
      </c>
      <c r="O20" s="1"/>
      <c r="P20" s="8" t="str">
        <f>IFERROR(AVERAGE(Tabela1[[#This Row],[Valor unitário (R$)3]],Tabela1[[#This Row],[Valor unitário (R$)2]],Tabela1[[#This Row],[Valor unitário (R$)]]),"")</f>
        <v/>
      </c>
      <c r="Q20" s="8" t="str">
        <f>IFERROR(Tabela1[[#This Row],[Média de Valor unitário (R$)]]*Tabela1[[#This Row],[Qtd.]],"")</f>
        <v/>
      </c>
      <c r="R20"/>
    </row>
    <row r="21" spans="9:18" x14ac:dyDescent="0.3">
      <c r="I21" s="8"/>
      <c r="J21" s="8">
        <f>Tabela1[[#This Row],[Valor unitário (R$)]]*Tabela1[[#This Row],[Qtd.]]</f>
        <v>0</v>
      </c>
      <c r="L21" s="8">
        <f>Tabela1[[#This Row],[Valor unitário (R$)2]]*Tabela1[[#This Row],[Qtd.]]</f>
        <v>0</v>
      </c>
      <c r="N21" s="8">
        <f>Tabela1[[#This Row],[Valor unitário (R$)3]]*Tabela1[[#This Row],[Qtd.]]</f>
        <v>0</v>
      </c>
      <c r="O21" s="1"/>
      <c r="P21" s="8" t="str">
        <f>IFERROR(AVERAGE(Tabela1[[#This Row],[Valor unitário (R$)3]],Tabela1[[#This Row],[Valor unitário (R$)2]],Tabela1[[#This Row],[Valor unitário (R$)]]),"")</f>
        <v/>
      </c>
      <c r="Q21" s="8" t="str">
        <f>IFERROR(Tabela1[[#This Row],[Média de Valor unitário (R$)]]*Tabela1[[#This Row],[Qtd.]],"")</f>
        <v/>
      </c>
      <c r="R21"/>
    </row>
    <row r="22" spans="9:18" x14ac:dyDescent="0.3">
      <c r="I22" s="8"/>
      <c r="J22" s="8">
        <f>Tabela1[[#This Row],[Valor unitário (R$)]]*Tabela1[[#This Row],[Qtd.]]</f>
        <v>0</v>
      </c>
      <c r="L22" s="8">
        <f>Tabela1[[#This Row],[Valor unitário (R$)2]]*Tabela1[[#This Row],[Qtd.]]</f>
        <v>0</v>
      </c>
      <c r="N22" s="8">
        <f>Tabela1[[#This Row],[Valor unitário (R$)3]]*Tabela1[[#This Row],[Qtd.]]</f>
        <v>0</v>
      </c>
      <c r="O22" s="1"/>
      <c r="P22" s="8" t="str">
        <f>IFERROR(AVERAGE(Tabela1[[#This Row],[Valor unitário (R$)3]],Tabela1[[#This Row],[Valor unitário (R$)2]],Tabela1[[#This Row],[Valor unitário (R$)]]),"")</f>
        <v/>
      </c>
      <c r="Q22" s="8" t="str">
        <f>IFERROR(Tabela1[[#This Row],[Média de Valor unitário (R$)]]*Tabela1[[#This Row],[Qtd.]],"")</f>
        <v/>
      </c>
      <c r="R22"/>
    </row>
    <row r="23" spans="9:18" x14ac:dyDescent="0.3">
      <c r="I23" s="8"/>
      <c r="J23" s="8">
        <f>Tabela1[[#This Row],[Valor unitário (R$)]]*Tabela1[[#This Row],[Qtd.]]</f>
        <v>0</v>
      </c>
      <c r="L23" s="8">
        <f>Tabela1[[#This Row],[Valor unitário (R$)2]]*Tabela1[[#This Row],[Qtd.]]</f>
        <v>0</v>
      </c>
      <c r="N23" s="8">
        <f>Tabela1[[#This Row],[Valor unitário (R$)3]]*Tabela1[[#This Row],[Qtd.]]</f>
        <v>0</v>
      </c>
      <c r="O23" s="1"/>
      <c r="P23" s="8" t="str">
        <f>IFERROR(AVERAGE(Tabela1[[#This Row],[Valor unitário (R$)3]],Tabela1[[#This Row],[Valor unitário (R$)2]],Tabela1[[#This Row],[Valor unitário (R$)]]),"")</f>
        <v/>
      </c>
      <c r="Q23" s="8" t="str">
        <f>IFERROR(Tabela1[[#This Row],[Média de Valor unitário (R$)]]*Tabela1[[#This Row],[Qtd.]],"")</f>
        <v/>
      </c>
      <c r="R23"/>
    </row>
    <row r="24" spans="9:18" x14ac:dyDescent="0.3">
      <c r="I24" s="8"/>
      <c r="J24" s="8">
        <f>Tabela1[[#This Row],[Valor unitário (R$)]]*Tabela1[[#This Row],[Qtd.]]</f>
        <v>0</v>
      </c>
      <c r="L24" s="8">
        <f>Tabela1[[#This Row],[Valor unitário (R$)2]]*Tabela1[[#This Row],[Qtd.]]</f>
        <v>0</v>
      </c>
      <c r="N24" s="8">
        <f>Tabela1[[#This Row],[Valor unitário (R$)3]]*Tabela1[[#This Row],[Qtd.]]</f>
        <v>0</v>
      </c>
      <c r="O24" s="1"/>
      <c r="P24" s="8" t="str">
        <f>IFERROR(AVERAGE(Tabela1[[#This Row],[Valor unitário (R$)3]],Tabela1[[#This Row],[Valor unitário (R$)2]],Tabela1[[#This Row],[Valor unitário (R$)]]),"")</f>
        <v/>
      </c>
      <c r="Q24" s="8" t="str">
        <f>IFERROR(Tabela1[[#This Row],[Média de Valor unitário (R$)]]*Tabela1[[#This Row],[Qtd.]],"")</f>
        <v/>
      </c>
      <c r="R24"/>
    </row>
    <row r="25" spans="9:18" x14ac:dyDescent="0.3">
      <c r="I25" s="8"/>
      <c r="J25" s="8">
        <f>Tabela1[[#This Row],[Valor unitário (R$)]]*Tabela1[[#This Row],[Qtd.]]</f>
        <v>0</v>
      </c>
      <c r="L25" s="8">
        <f>Tabela1[[#This Row],[Valor unitário (R$)2]]*Tabela1[[#This Row],[Qtd.]]</f>
        <v>0</v>
      </c>
      <c r="N25" s="8">
        <f>Tabela1[[#This Row],[Valor unitário (R$)3]]*Tabela1[[#This Row],[Qtd.]]</f>
        <v>0</v>
      </c>
      <c r="O25" s="1"/>
      <c r="P25" s="8" t="str">
        <f>IFERROR(AVERAGE(Tabela1[[#This Row],[Valor unitário (R$)3]],Tabela1[[#This Row],[Valor unitário (R$)2]],Tabela1[[#This Row],[Valor unitário (R$)]]),"")</f>
        <v/>
      </c>
      <c r="Q25" s="8" t="str">
        <f>IFERROR(Tabela1[[#This Row],[Média de Valor unitário (R$)]]*Tabela1[[#This Row],[Qtd.]],"")</f>
        <v/>
      </c>
      <c r="R25"/>
    </row>
    <row r="26" spans="9:18" x14ac:dyDescent="0.3">
      <c r="I26" s="8"/>
      <c r="J26" s="8">
        <f>Tabela1[[#This Row],[Valor unitário (R$)]]*Tabela1[[#This Row],[Qtd.]]</f>
        <v>0</v>
      </c>
      <c r="L26" s="8">
        <f>Tabela1[[#This Row],[Valor unitário (R$)2]]*Tabela1[[#This Row],[Qtd.]]</f>
        <v>0</v>
      </c>
      <c r="N26" s="8">
        <f>Tabela1[[#This Row],[Valor unitário (R$)3]]*Tabela1[[#This Row],[Qtd.]]</f>
        <v>0</v>
      </c>
      <c r="O26" s="1"/>
      <c r="P26" s="8" t="str">
        <f>IFERROR(AVERAGE(Tabela1[[#This Row],[Valor unitário (R$)3]],Tabela1[[#This Row],[Valor unitário (R$)2]],Tabela1[[#This Row],[Valor unitário (R$)]]),"")</f>
        <v/>
      </c>
      <c r="Q26" s="8" t="str">
        <f>IFERROR(Tabela1[[#This Row],[Média de Valor unitário (R$)]]*Tabela1[[#This Row],[Qtd.]],"")</f>
        <v/>
      </c>
      <c r="R26"/>
    </row>
    <row r="27" spans="9:18" x14ac:dyDescent="0.3">
      <c r="I27" s="8"/>
      <c r="J27" s="8">
        <f>Tabela1[[#This Row],[Valor unitário (R$)]]*Tabela1[[#This Row],[Qtd.]]</f>
        <v>0</v>
      </c>
      <c r="L27" s="8">
        <f>Tabela1[[#This Row],[Valor unitário (R$)2]]*Tabela1[[#This Row],[Qtd.]]</f>
        <v>0</v>
      </c>
      <c r="N27" s="8">
        <f>Tabela1[[#This Row],[Valor unitário (R$)3]]*Tabela1[[#This Row],[Qtd.]]</f>
        <v>0</v>
      </c>
      <c r="O27" s="1"/>
      <c r="P27" s="8" t="str">
        <f>IFERROR(AVERAGE(Tabela1[[#This Row],[Valor unitário (R$)3]],Tabela1[[#This Row],[Valor unitário (R$)2]],Tabela1[[#This Row],[Valor unitário (R$)]]),"")</f>
        <v/>
      </c>
      <c r="Q27" s="8" t="str">
        <f>IFERROR(Tabela1[[#This Row],[Média de Valor unitário (R$)]]*Tabela1[[#This Row],[Qtd.]],"")</f>
        <v/>
      </c>
      <c r="R27"/>
    </row>
  </sheetData>
  <mergeCells count="3">
    <mergeCell ref="I1:J1"/>
    <mergeCell ref="K1:L1"/>
    <mergeCell ref="M1:N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2018-12-11T23:01:49Z</dcterms:modified>
</cp:coreProperties>
</file>